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1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<sst xmlns="http://schemas.openxmlformats.org/spreadsheetml/2006/main" count="39" uniqueCount="37">
  <si>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</si>
  <si>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</si>
  <si>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</si>
  <si>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</si>
  <si>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</si>
  <si>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</si>
  <si>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</si>
  <si>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</si>
  <si>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Dotacje celowe w 2011 roku</t>
  </si>
  <si>
    <t>Kwota dotacji</t>
  </si>
  <si>
    <t>1.</t>
  </si>
  <si>
    <t>2.</t>
  </si>
  <si>
    <t>3.</t>
  </si>
  <si>
    <t>4.</t>
  </si>
  <si>
    <t>5.</t>
  </si>
  <si>
    <t>Projekt na drogę Nr 754</t>
  </si>
  <si>
    <t>Województwo Świętokrzyskie</t>
  </si>
  <si>
    <t>Projekt "Nad Czarną Kamienną- nieodkryte piękno północnej części województwa świętokrzyskiego"</t>
  </si>
  <si>
    <t>Powiat Starachowice</t>
  </si>
  <si>
    <t>SPZZOZ w Opatowie</t>
  </si>
  <si>
    <t>Budowa Szpitala Powiatowego</t>
  </si>
  <si>
    <t>Zwrot kosztów utrzymania dzieci</t>
  </si>
  <si>
    <t>Powiaty w których przebywają dzieci w placówkach wychowawczych</t>
  </si>
  <si>
    <t xml:space="preserve">Zwrot kosztów utrzymania dzieci </t>
  </si>
  <si>
    <t>Powiaty w których przebywają dzieci w rodzinach zastepczych</t>
  </si>
  <si>
    <t>Klasztor OO Bernardynów w Opatowie</t>
  </si>
  <si>
    <t>Dofinansowanie utrzymania biblioteki</t>
  </si>
  <si>
    <t>Urząd Miasta i Gminy w Opatowie</t>
  </si>
  <si>
    <t xml:space="preserve"> II. Dotacje  dla jednostek spoza sektora finansów publicznych</t>
  </si>
  <si>
    <t>Dofinansowanie prac konserwatorskich</t>
  </si>
  <si>
    <t>6.</t>
  </si>
  <si>
    <t>7.</t>
  </si>
  <si>
    <t>Wyposażenie Szpitala Powiatowego w Opatowie</t>
  </si>
  <si>
    <t>Załącznik Nr 9</t>
  </si>
  <si>
    <t xml:space="preserve">                                               z dnia        lutego 2011 roku</t>
  </si>
  <si>
    <t xml:space="preserve">                    Rady Powiatu w Opatowie</t>
  </si>
  <si>
    <t xml:space="preserve">                                              do uchwały Nr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</si>
</sst>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1" fontId="0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vertical="center" wrapText="1"/>
    </xf>
    <xf numFmtId="41" fontId="11" fillId="0" borderId="12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3.125" style="0" customWidth="1"/>
    <col min="5" max="5" width="24.25390625" style="0" customWidth="1"/>
    <col min="6" max="6" width="14.75390625" style="0" customWidth="1"/>
  </cols>
  <sheetData>
    <row r="1" spans="5:6" ht="12.75">
      <c r="E1" s="34"/>
      <c r="F1" s="35" t="s">
        <v>33</v>
      </c>
    </row>
    <row r="2" spans="5:6" ht="12.75">
      <c r="E2" s="42" t="s">
        <v>36</v>
      </c>
      <c r="F2" s="43"/>
    </row>
    <row r="3" spans="5:6" ht="12.75">
      <c r="E3" s="37" t="s">
        <v>35</v>
      </c>
      <c r="F3" s="37"/>
    </row>
    <row r="4" spans="5:6" ht="12.75">
      <c r="E4" s="38" t="s">
        <v>34</v>
      </c>
      <c r="F4" s="38"/>
    </row>
    <row r="6" spans="1:6" ht="19.5" customHeight="1">
      <c r="A6" s="36" t="s">
        <v>8</v>
      </c>
      <c r="B6" s="36"/>
      <c r="C6" s="36"/>
      <c r="D6" s="36"/>
      <c r="E6" s="36"/>
      <c r="F6" s="36"/>
    </row>
    <row r="7" spans="4:6" ht="12.75" customHeight="1">
      <c r="D7" s="1"/>
      <c r="E7" s="1"/>
      <c r="F7" s="2" t="s">
        <v>0</v>
      </c>
    </row>
    <row r="8" spans="1:8" ht="45" customHeight="1">
      <c r="A8" s="3" t="s">
        <v>1</v>
      </c>
      <c r="B8" s="3" t="s">
        <v>2</v>
      </c>
      <c r="C8" s="3" t="s">
        <v>3</v>
      </c>
      <c r="D8" s="9" t="s">
        <v>5</v>
      </c>
      <c r="E8" s="3" t="s">
        <v>6</v>
      </c>
      <c r="F8" s="9" t="s">
        <v>9</v>
      </c>
      <c r="H8" s="4"/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7" ht="18" customHeight="1">
      <c r="A10" s="23" t="s">
        <v>7</v>
      </c>
      <c r="B10" s="24"/>
      <c r="C10" s="24"/>
      <c r="D10" s="25"/>
      <c r="E10" s="26"/>
      <c r="F10" s="31">
        <f>SUM(F11:F17)</f>
        <v>882939</v>
      </c>
      <c r="G10" s="6"/>
    </row>
    <row r="11" spans="1:14" ht="32.25" customHeight="1">
      <c r="A11" s="12" t="s">
        <v>10</v>
      </c>
      <c r="B11" s="12">
        <v>600</v>
      </c>
      <c r="C11" s="12">
        <v>60013</v>
      </c>
      <c r="D11" s="13" t="s">
        <v>16</v>
      </c>
      <c r="E11" s="11" t="s">
        <v>15</v>
      </c>
      <c r="F11" s="18">
        <v>49243</v>
      </c>
      <c r="H11" s="7"/>
      <c r="M11" s="10"/>
      <c r="N11" s="16"/>
    </row>
    <row r="12" spans="1:14" ht="65.25" customHeight="1">
      <c r="A12" s="12" t="s">
        <v>11</v>
      </c>
      <c r="B12" s="12">
        <v>750</v>
      </c>
      <c r="C12" s="12">
        <v>75075</v>
      </c>
      <c r="D12" s="14" t="s">
        <v>18</v>
      </c>
      <c r="E12" s="11" t="s">
        <v>17</v>
      </c>
      <c r="F12" s="18">
        <v>87717</v>
      </c>
      <c r="H12" s="7"/>
      <c r="M12" s="10"/>
      <c r="N12" s="17"/>
    </row>
    <row r="13" spans="1:14" ht="27.75" customHeight="1">
      <c r="A13" s="12" t="s">
        <v>12</v>
      </c>
      <c r="B13" s="12">
        <v>851</v>
      </c>
      <c r="C13" s="12">
        <v>85111</v>
      </c>
      <c r="D13" s="13" t="s">
        <v>19</v>
      </c>
      <c r="E13" s="11" t="s">
        <v>20</v>
      </c>
      <c r="F13" s="18">
        <v>240000</v>
      </c>
      <c r="H13" s="7"/>
      <c r="M13" s="10"/>
      <c r="N13" s="16"/>
    </row>
    <row r="14" spans="1:14" ht="27.75" customHeight="1">
      <c r="A14" s="12" t="s">
        <v>13</v>
      </c>
      <c r="B14" s="12">
        <v>851</v>
      </c>
      <c r="C14" s="12">
        <v>85111</v>
      </c>
      <c r="D14" s="14" t="s">
        <v>19</v>
      </c>
      <c r="E14" s="11" t="s">
        <v>32</v>
      </c>
      <c r="F14" s="18">
        <v>79979</v>
      </c>
      <c r="H14" s="7"/>
      <c r="M14" s="10"/>
      <c r="N14" s="16"/>
    </row>
    <row r="15" spans="1:14" ht="28.5" customHeight="1">
      <c r="A15" s="12" t="s">
        <v>14</v>
      </c>
      <c r="B15" s="12">
        <v>852</v>
      </c>
      <c r="C15" s="12">
        <v>85201</v>
      </c>
      <c r="D15" s="11" t="s">
        <v>22</v>
      </c>
      <c r="E15" s="11" t="s">
        <v>21</v>
      </c>
      <c r="F15" s="18">
        <v>274000</v>
      </c>
      <c r="H15" s="7"/>
      <c r="M15" s="10"/>
      <c r="N15" s="10"/>
    </row>
    <row r="16" spans="1:14" ht="24.75" customHeight="1">
      <c r="A16" s="12" t="s">
        <v>30</v>
      </c>
      <c r="B16" s="12">
        <v>852</v>
      </c>
      <c r="C16" s="12">
        <v>85204</v>
      </c>
      <c r="D16" s="11" t="s">
        <v>24</v>
      </c>
      <c r="E16" s="11" t="s">
        <v>23</v>
      </c>
      <c r="F16" s="18">
        <v>120000</v>
      </c>
      <c r="G16" s="8"/>
      <c r="H16" s="7"/>
      <c r="M16" s="10"/>
      <c r="N16" s="10"/>
    </row>
    <row r="17" spans="1:14" ht="30" customHeight="1">
      <c r="A17" s="12" t="s">
        <v>31</v>
      </c>
      <c r="B17" s="12">
        <v>921</v>
      </c>
      <c r="C17" s="12">
        <v>92116</v>
      </c>
      <c r="D17" s="11" t="s">
        <v>27</v>
      </c>
      <c r="E17" s="11" t="s">
        <v>26</v>
      </c>
      <c r="F17" s="18">
        <v>32000</v>
      </c>
      <c r="M17" s="10"/>
      <c r="N17" s="10"/>
    </row>
    <row r="18" spans="1:14" ht="19.5" customHeight="1">
      <c r="A18" s="23" t="s">
        <v>28</v>
      </c>
      <c r="B18" s="24"/>
      <c r="C18" s="24"/>
      <c r="D18" s="25"/>
      <c r="E18" s="26"/>
      <c r="F18" s="30">
        <f>SUM(F19)</f>
        <v>35000</v>
      </c>
      <c r="M18" s="10"/>
      <c r="N18" s="10"/>
    </row>
    <row r="19" spans="1:14" ht="28.5" customHeight="1">
      <c r="A19" s="33" t="s">
        <v>10</v>
      </c>
      <c r="B19" s="22">
        <v>921</v>
      </c>
      <c r="C19" s="22">
        <v>92120</v>
      </c>
      <c r="D19" s="28" t="s">
        <v>25</v>
      </c>
      <c r="E19" s="29" t="s">
        <v>29</v>
      </c>
      <c r="F19" s="27">
        <v>35000</v>
      </c>
      <c r="M19" s="10"/>
      <c r="N19" s="10"/>
    </row>
    <row r="20" spans="1:6" ht="12.75">
      <c r="A20" s="39" t="s">
        <v>4</v>
      </c>
      <c r="B20" s="40"/>
      <c r="C20" s="40"/>
      <c r="D20" s="41"/>
      <c r="E20" s="15"/>
      <c r="F20" s="32">
        <f>SUM(F10+F18)</f>
        <v>917939</v>
      </c>
    </row>
    <row r="21" spans="1:6" ht="12.75">
      <c r="A21" s="19"/>
      <c r="B21" s="19"/>
      <c r="C21" s="19"/>
      <c r="D21" s="19"/>
      <c r="E21" s="20"/>
      <c r="F21" s="21"/>
    </row>
  </sheetData>
  <sheetProtection/>
  <mergeCells count="5">
    <mergeCell ref="A6:F6"/>
    <mergeCell ref="E3:F3"/>
    <mergeCell ref="E4:F4"/>
    <mergeCell ref="A20:D20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fihgra</cp:lastModifiedBy>
  <cp:lastPrinted>2011-02-02T13:34:24Z</cp:lastPrinted>
  <dcterms:created xsi:type="dcterms:W3CDTF">1997-02-26T13:46:56Z</dcterms:created>
  <dcterms:modified xsi:type="dcterms:W3CDTF">2011-02-03T13:16:53Z</dcterms:modified>
  <cp:category/>
  <cp:version/>
  <cp:contentType/>
  <cp:contentStatus/>
</cp:coreProperties>
</file>