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<sst xmlns="http://schemas.openxmlformats.org/spreadsheetml/2006/main" count="45" uniqueCount="38">
  <si>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w złotych</t>
  </si>
  <si>
    <t>Wyszczególnienie</t>
  </si>
  <si>
    <t>Przychody</t>
  </si>
  <si>
    <t>Wykonanie</t>
  </si>
  <si>
    <t>Należności</t>
  </si>
  <si>
    <t>Razem</t>
  </si>
  <si>
    <t>Wymagalne</t>
  </si>
  <si>
    <t>Zobowiązania</t>
  </si>
  <si>
    <t>Sprzedaż świadczeń zdrowotnych na rzecz NFZ</t>
  </si>
  <si>
    <t>Pozostałe przychody</t>
  </si>
  <si>
    <t xml:space="preserve">Koszty wytworzenia produktów na własne potrzeby </t>
  </si>
  <si>
    <t>Pozostałe przychody operacyjne</t>
  </si>
  <si>
    <t>Przychody finansowe</t>
  </si>
  <si>
    <t>Amortyzacja</t>
  </si>
  <si>
    <t>Leki</t>
  </si>
  <si>
    <t>Materiały</t>
  </si>
  <si>
    <t>Energia</t>
  </si>
  <si>
    <t>Usługi obce</t>
  </si>
  <si>
    <t>Podatki i opłaty</t>
  </si>
  <si>
    <t>Wynagrodzenia</t>
  </si>
  <si>
    <t>Świadczenia na rzecz pracowników</t>
  </si>
  <si>
    <t>Pozostałe koszty</t>
  </si>
  <si>
    <t>Pozostałe koszty operacyjne</t>
  </si>
  <si>
    <t>Koszty finansowe</t>
  </si>
  <si>
    <t>Koszty</t>
  </si>
  <si>
    <t xml:space="preserve">do informacji o przebiegu wykonania budżetu </t>
  </si>
  <si>
    <t>powiatu opatowskiego</t>
  </si>
  <si>
    <t>Załącznik Nr 4</t>
  </si>
  <si>
    <t>Zobowiązania z tytułu inwestycji</t>
  </si>
  <si>
    <t>Straty nadzwyczajne</t>
  </si>
  <si>
    <t>Zestawienie wykonania planu finansowego jednostek zaliczanych do podsektora samorządowego                                                      za I półrocze 2009 r.</t>
  </si>
  <si>
    <t>Plan na 01.01-30.06.2009r.</t>
  </si>
  <si>
    <t>Plan na 01.01.-30.06.2009r.</t>
  </si>
  <si>
    <t>Zmiana stanu produktów</t>
  </si>
  <si>
    <t>Zyski nadzwyczajne</t>
  </si>
  <si>
    <t>Zobowiązania z tytułu kredytów i pożyczek</t>
  </si>
  <si>
    <t>Zobowiązania sporne z tyt.inwestycji</t>
  </si>
  <si>
    <t xml:space="preserve"> za I półrocze 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</si>
</sst>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</numFmts>
  <fonts count="40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0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3" fontId="3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170" fontId="4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43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E45"/>
    </sheetView>
  </sheetViews>
  <sheetFormatPr defaultColWidth="9.140625" defaultRowHeight="12.75"/>
  <cols>
    <col min="1" max="1" width="40.57421875" style="0" customWidth="1"/>
    <col min="2" max="2" width="18.421875" style="0" bestFit="1" customWidth="1"/>
    <col min="3" max="3" width="17.00390625" style="0" customWidth="1"/>
    <col min="4" max="4" width="17.28125" style="0" bestFit="1" customWidth="1"/>
    <col min="5" max="5" width="17.8515625" style="0" customWidth="1"/>
  </cols>
  <sheetData>
    <row r="1" spans="1:5" ht="15">
      <c r="A1" s="3"/>
      <c r="B1" s="12"/>
      <c r="C1" s="12"/>
      <c r="D1" s="14" t="s">
        <v>27</v>
      </c>
      <c r="E1" s="14"/>
    </row>
    <row r="2" spans="1:5" ht="15">
      <c r="A2" s="4"/>
      <c r="B2" s="12"/>
      <c r="C2" s="12"/>
      <c r="D2" s="14" t="s">
        <v>25</v>
      </c>
      <c r="E2" s="14"/>
    </row>
    <row r="3" spans="1:5" ht="15">
      <c r="A3" s="3"/>
      <c r="B3" s="12"/>
      <c r="C3" s="12"/>
      <c r="D3" s="14" t="s">
        <v>26</v>
      </c>
      <c r="E3" s="14"/>
    </row>
    <row r="4" spans="1:5" ht="15">
      <c r="A4" s="5"/>
      <c r="B4" s="12"/>
      <c r="C4" s="12"/>
      <c r="D4" s="15" t="s">
        <v>37</v>
      </c>
      <c r="E4" s="16"/>
    </row>
    <row r="5" spans="1:5" ht="15">
      <c r="A5" s="5"/>
      <c r="B5" s="12"/>
      <c r="C5" s="12"/>
      <c r="D5" s="15"/>
      <c r="E5" s="16"/>
    </row>
    <row r="6" spans="1:5" ht="28.5" customHeight="1">
      <c r="A6" s="21" t="s">
        <v>30</v>
      </c>
      <c r="B6" s="22"/>
      <c r="C6" s="22"/>
      <c r="D6" s="22"/>
      <c r="E6" s="23"/>
    </row>
    <row r="7" spans="1:5" ht="15">
      <c r="A7" s="2"/>
      <c r="B7" s="12"/>
      <c r="C7" s="12"/>
      <c r="D7" s="12"/>
      <c r="E7" s="2" t="s">
        <v>0</v>
      </c>
    </row>
    <row r="8" spans="1:5" ht="15">
      <c r="A8" s="6"/>
      <c r="B8" s="12"/>
      <c r="C8" s="12"/>
      <c r="D8" s="12"/>
      <c r="E8" s="12"/>
    </row>
    <row r="9" spans="1:5" ht="14.25">
      <c r="A9" s="24" t="s">
        <v>1</v>
      </c>
      <c r="B9" s="24" t="s">
        <v>2</v>
      </c>
      <c r="C9" s="24"/>
      <c r="D9" s="24"/>
      <c r="E9" s="24"/>
    </row>
    <row r="10" spans="1:5" ht="14.25">
      <c r="A10" s="25"/>
      <c r="B10" s="26" t="s">
        <v>31</v>
      </c>
      <c r="C10" s="26" t="s">
        <v>3</v>
      </c>
      <c r="D10" s="24" t="s">
        <v>4</v>
      </c>
      <c r="E10" s="24"/>
    </row>
    <row r="11" spans="1:5" ht="14.25">
      <c r="A11" s="25"/>
      <c r="B11" s="27"/>
      <c r="C11" s="27"/>
      <c r="D11" s="7" t="s">
        <v>5</v>
      </c>
      <c r="E11" s="7" t="s">
        <v>6</v>
      </c>
    </row>
    <row r="12" spans="1:5" ht="12.75">
      <c r="A12" s="19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30">
      <c r="A13" s="8" t="s">
        <v>8</v>
      </c>
      <c r="B13" s="9">
        <v>9153608</v>
      </c>
      <c r="C13" s="13">
        <v>8844372</v>
      </c>
      <c r="D13" s="13">
        <v>1438821</v>
      </c>
      <c r="E13" s="13"/>
    </row>
    <row r="14" spans="1:5" ht="15">
      <c r="A14" s="8" t="s">
        <v>9</v>
      </c>
      <c r="B14" s="9">
        <v>305200</v>
      </c>
      <c r="C14" s="13">
        <v>297701</v>
      </c>
      <c r="D14" s="13">
        <v>84593</v>
      </c>
      <c r="E14" s="13">
        <v>57950</v>
      </c>
    </row>
    <row r="15" spans="1:5" ht="15">
      <c r="A15" s="8" t="s">
        <v>33</v>
      </c>
      <c r="B15" s="9">
        <v>0</v>
      </c>
      <c r="C15" s="13">
        <v>0</v>
      </c>
      <c r="D15" s="13">
        <v>0</v>
      </c>
      <c r="E15" s="13"/>
    </row>
    <row r="16" spans="1:5" ht="30">
      <c r="A16" s="8" t="s">
        <v>10</v>
      </c>
      <c r="B16" s="9">
        <v>137500</v>
      </c>
      <c r="C16" s="13">
        <v>117427</v>
      </c>
      <c r="D16" s="13">
        <v>0</v>
      </c>
      <c r="E16" s="13"/>
    </row>
    <row r="17" spans="1:5" ht="15">
      <c r="A17" s="8" t="s">
        <v>11</v>
      </c>
      <c r="B17" s="9">
        <v>95000</v>
      </c>
      <c r="C17" s="13">
        <v>195425</v>
      </c>
      <c r="D17" s="13">
        <v>0</v>
      </c>
      <c r="E17" s="13"/>
    </row>
    <row r="18" spans="1:5" ht="15">
      <c r="A18" s="8" t="s">
        <v>12</v>
      </c>
      <c r="B18" s="9">
        <v>4250</v>
      </c>
      <c r="C18" s="13">
        <v>3474</v>
      </c>
      <c r="D18" s="13">
        <v>0</v>
      </c>
      <c r="E18" s="13"/>
    </row>
    <row r="19" spans="1:5" ht="15">
      <c r="A19" s="8" t="s">
        <v>34</v>
      </c>
      <c r="B19" s="9">
        <v>619578</v>
      </c>
      <c r="C19" s="13">
        <v>619578</v>
      </c>
      <c r="D19" s="13">
        <v>0</v>
      </c>
      <c r="E19" s="13"/>
    </row>
    <row r="20" spans="1:5" ht="14.25">
      <c r="A20" s="10" t="s">
        <v>5</v>
      </c>
      <c r="B20" s="11">
        <f>SUM(B13:B19)</f>
        <v>10315136</v>
      </c>
      <c r="C20" s="20">
        <f>SUM(C13:C19)</f>
        <v>10077977</v>
      </c>
      <c r="D20" s="20">
        <f>SUM(D13:D18)</f>
        <v>1523414</v>
      </c>
      <c r="E20" s="20">
        <f>SUM(E13:E18)</f>
        <v>57950</v>
      </c>
    </row>
    <row r="21" spans="1:5" ht="14.25">
      <c r="A21" s="17"/>
      <c r="B21" s="18"/>
      <c r="C21" s="18"/>
      <c r="D21" s="18"/>
      <c r="E21" s="18"/>
    </row>
    <row r="22" spans="1:5" ht="14.25">
      <c r="A22" s="17"/>
      <c r="B22" s="18"/>
      <c r="C22" s="18"/>
      <c r="D22" s="18"/>
      <c r="E22" s="18"/>
    </row>
    <row r="23" spans="1:5" ht="14.25">
      <c r="A23" s="17"/>
      <c r="B23" s="18"/>
      <c r="C23" s="18"/>
      <c r="D23" s="18"/>
      <c r="E23" s="18"/>
    </row>
    <row r="24" spans="1:5" ht="15">
      <c r="A24" s="6"/>
      <c r="B24" s="12"/>
      <c r="C24" s="12"/>
      <c r="D24" s="12"/>
      <c r="E24" s="2"/>
    </row>
    <row r="25" spans="1:5" ht="15">
      <c r="A25" s="12"/>
      <c r="B25" s="12"/>
      <c r="C25" s="12"/>
      <c r="D25" s="12"/>
      <c r="E25" s="2" t="s">
        <v>0</v>
      </c>
    </row>
    <row r="26" spans="1:5" ht="14.25">
      <c r="A26" s="24" t="s">
        <v>1</v>
      </c>
      <c r="B26" s="24" t="s">
        <v>24</v>
      </c>
      <c r="C26" s="24"/>
      <c r="D26" s="24"/>
      <c r="E26" s="24"/>
    </row>
    <row r="27" spans="1:5" ht="14.25">
      <c r="A27" s="25"/>
      <c r="B27" s="26" t="s">
        <v>32</v>
      </c>
      <c r="C27" s="7" t="s">
        <v>3</v>
      </c>
      <c r="D27" s="24" t="s">
        <v>7</v>
      </c>
      <c r="E27" s="24"/>
    </row>
    <row r="28" spans="1:5" ht="14.25">
      <c r="A28" s="25"/>
      <c r="B28" s="27"/>
      <c r="C28" s="7"/>
      <c r="D28" s="7" t="s">
        <v>5</v>
      </c>
      <c r="E28" s="7" t="s">
        <v>6</v>
      </c>
    </row>
    <row r="29" spans="1:5" ht="12.75">
      <c r="A29" s="19">
        <v>1</v>
      </c>
      <c r="B29" s="19">
        <v>2</v>
      </c>
      <c r="C29" s="19">
        <v>3</v>
      </c>
      <c r="D29" s="19">
        <v>4</v>
      </c>
      <c r="E29" s="19">
        <v>5</v>
      </c>
    </row>
    <row r="30" spans="1:5" ht="15">
      <c r="A30" s="8" t="s">
        <v>13</v>
      </c>
      <c r="B30" s="9">
        <v>552558</v>
      </c>
      <c r="C30" s="13">
        <v>569328</v>
      </c>
      <c r="D30" s="13">
        <v>4896</v>
      </c>
      <c r="E30" s="13">
        <v>1480</v>
      </c>
    </row>
    <row r="31" spans="1:5" ht="15">
      <c r="A31" s="8" t="s">
        <v>14</v>
      </c>
      <c r="B31" s="9">
        <v>534000</v>
      </c>
      <c r="C31" s="13">
        <v>564346</v>
      </c>
      <c r="D31" s="13">
        <v>107259</v>
      </c>
      <c r="E31" s="13">
        <v>11497</v>
      </c>
    </row>
    <row r="32" spans="1:5" ht="15">
      <c r="A32" s="8" t="s">
        <v>15</v>
      </c>
      <c r="B32" s="9">
        <v>480500</v>
      </c>
      <c r="C32" s="13">
        <v>483019</v>
      </c>
      <c r="D32" s="13">
        <v>54424</v>
      </c>
      <c r="E32" s="13">
        <v>18125</v>
      </c>
    </row>
    <row r="33" spans="1:5" ht="15">
      <c r="A33" s="8" t="s">
        <v>16</v>
      </c>
      <c r="B33" s="9">
        <v>337000</v>
      </c>
      <c r="C33" s="13">
        <v>376279</v>
      </c>
      <c r="D33" s="13">
        <v>13259</v>
      </c>
      <c r="E33" s="13">
        <v>0</v>
      </c>
    </row>
    <row r="34" spans="1:5" ht="15">
      <c r="A34" s="8" t="s">
        <v>17</v>
      </c>
      <c r="B34" s="9">
        <v>1427750</v>
      </c>
      <c r="C34" s="13">
        <v>1511598</v>
      </c>
      <c r="D34" s="13">
        <v>310261</v>
      </c>
      <c r="E34" s="13">
        <v>13792</v>
      </c>
    </row>
    <row r="35" spans="1:5" ht="15">
      <c r="A35" s="8" t="s">
        <v>18</v>
      </c>
      <c r="B35" s="9">
        <v>56300</v>
      </c>
      <c r="C35" s="13">
        <v>55022</v>
      </c>
      <c r="D35" s="13">
        <v>126740</v>
      </c>
      <c r="E35" s="13">
        <v>81852</v>
      </c>
    </row>
    <row r="36" spans="1:5" ht="15">
      <c r="A36" s="8" t="s">
        <v>19</v>
      </c>
      <c r="B36" s="9">
        <v>5087000</v>
      </c>
      <c r="C36" s="13">
        <v>5192059</v>
      </c>
      <c r="D36" s="13">
        <v>637186</v>
      </c>
      <c r="E36" s="13">
        <v>0</v>
      </c>
    </row>
    <row r="37" spans="1:5" ht="15">
      <c r="A37" s="8" t="s">
        <v>20</v>
      </c>
      <c r="B37" s="9">
        <v>1035481</v>
      </c>
      <c r="C37" s="13">
        <v>1050090</v>
      </c>
      <c r="D37" s="13">
        <v>1073547</v>
      </c>
      <c r="E37" s="13">
        <v>7086</v>
      </c>
    </row>
    <row r="38" spans="1:5" ht="15">
      <c r="A38" s="8" t="s">
        <v>21</v>
      </c>
      <c r="B38" s="9">
        <v>60500</v>
      </c>
      <c r="C38" s="13">
        <v>58977</v>
      </c>
      <c r="D38" s="13">
        <v>18133</v>
      </c>
      <c r="E38" s="13">
        <v>2197</v>
      </c>
    </row>
    <row r="39" spans="1:5" ht="15">
      <c r="A39" s="8" t="s">
        <v>22</v>
      </c>
      <c r="B39" s="9">
        <v>10000</v>
      </c>
      <c r="C39" s="13">
        <v>4905</v>
      </c>
      <c r="D39" s="13">
        <v>0</v>
      </c>
      <c r="E39" s="13">
        <v>0</v>
      </c>
    </row>
    <row r="40" spans="1:5" ht="15">
      <c r="A40" s="8" t="s">
        <v>23</v>
      </c>
      <c r="B40" s="9">
        <v>155000</v>
      </c>
      <c r="C40" s="13">
        <v>172415</v>
      </c>
      <c r="D40" s="13">
        <v>24433</v>
      </c>
      <c r="E40" s="13">
        <v>24433</v>
      </c>
    </row>
    <row r="41" spans="1:5" ht="15">
      <c r="A41" s="8" t="s">
        <v>29</v>
      </c>
      <c r="B41" s="9">
        <v>22845</v>
      </c>
      <c r="C41" s="13">
        <v>25167</v>
      </c>
      <c r="D41" s="13">
        <v>0</v>
      </c>
      <c r="E41" s="13">
        <v>0</v>
      </c>
    </row>
    <row r="42" spans="1:5" ht="15">
      <c r="A42" s="8" t="s">
        <v>28</v>
      </c>
      <c r="B42" s="9">
        <v>0</v>
      </c>
      <c r="C42" s="13">
        <v>0</v>
      </c>
      <c r="D42" s="13">
        <v>6755970</v>
      </c>
      <c r="E42" s="13">
        <v>0</v>
      </c>
    </row>
    <row r="43" spans="1:5" ht="15">
      <c r="A43" s="8" t="s">
        <v>35</v>
      </c>
      <c r="B43" s="9">
        <v>0</v>
      </c>
      <c r="C43" s="13">
        <v>0</v>
      </c>
      <c r="D43" s="13">
        <v>3987900</v>
      </c>
      <c r="E43" s="13">
        <v>0</v>
      </c>
    </row>
    <row r="44" spans="1:5" ht="15">
      <c r="A44" s="8" t="s">
        <v>36</v>
      </c>
      <c r="B44" s="9">
        <v>0</v>
      </c>
      <c r="C44" s="13">
        <v>0</v>
      </c>
      <c r="D44" s="13">
        <v>47579</v>
      </c>
      <c r="E44" s="13">
        <v>0</v>
      </c>
    </row>
    <row r="45" spans="1:5" s="1" customFormat="1" ht="14.25">
      <c r="A45" s="10" t="s">
        <v>5</v>
      </c>
      <c r="B45" s="11">
        <f>SUM(B30:B44)</f>
        <v>9758934</v>
      </c>
      <c r="C45" s="20">
        <f>SUM(C30:C44)</f>
        <v>10063205</v>
      </c>
      <c r="D45" s="20">
        <f>SUM(D30:D44)</f>
        <v>13161587</v>
      </c>
      <c r="E45" s="20">
        <f>SUM(E30:E44)</f>
        <v>160462</v>
      </c>
    </row>
  </sheetData>
  <sheetProtection/>
  <mergeCells count="10">
    <mergeCell ref="A6:E6"/>
    <mergeCell ref="A9:A11"/>
    <mergeCell ref="A26:A28"/>
    <mergeCell ref="B9:E9"/>
    <mergeCell ref="D10:E10"/>
    <mergeCell ref="B26:E26"/>
    <mergeCell ref="D27:E27"/>
    <mergeCell ref="B10:B11"/>
    <mergeCell ref="C10:C11"/>
    <mergeCell ref="B27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fiamas</dc:creator>
  <cp:keywords/>
  <dc:description/>
  <cp:lastModifiedBy>fiamas</cp:lastModifiedBy>
  <cp:lastPrinted>2009-08-13T11:11:11Z</cp:lastPrinted>
  <dcterms:created xsi:type="dcterms:W3CDTF">2007-08-14T07:57:39Z</dcterms:created>
  <dcterms:modified xsi:type="dcterms:W3CDTF">2009-08-13T11:11:12Z</dcterms:modified>
  <cp:category/>
  <cp:version/>
  <cp:contentType/>
  <cp:contentStatus/>
</cp:coreProperties>
</file>